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3_ESTAGIARIOS\Transparência Ativa\"/>
    </mc:Choice>
  </mc:AlternateContent>
  <bookViews>
    <workbookView xWindow="0" yWindow="0" windowWidth="21600" windowHeight="9480"/>
  </bookViews>
  <sheets>
    <sheet name="Abril" sheetId="5" r:id="rId1"/>
    <sheet name="Março" sheetId="1" r:id="rId2"/>
    <sheet name="Fevereiro" sheetId="3" r:id="rId3"/>
    <sheet name="janeir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7" i="5"/>
  <c r="H6" i="5"/>
  <c r="H5" i="5"/>
  <c r="H4" i="5"/>
  <c r="H3" i="5"/>
  <c r="H8" i="4" l="1"/>
  <c r="H7" i="4"/>
  <c r="H6" i="4"/>
  <c r="H5" i="4"/>
  <c r="H4" i="4"/>
  <c r="H3" i="4"/>
  <c r="H7" i="3"/>
  <c r="H8" i="3"/>
  <c r="H6" i="3"/>
  <c r="H5" i="3"/>
  <c r="H4" i="3"/>
  <c r="H3" i="3"/>
  <c r="H3" i="1" l="1"/>
  <c r="H4" i="1"/>
  <c r="H5" i="1"/>
  <c r="H6" i="1"/>
  <c r="H7" i="1"/>
  <c r="H8" i="1"/>
</calcChain>
</file>

<file path=xl/sharedStrings.xml><?xml version="1.0" encoding="utf-8"?>
<sst xmlns="http://schemas.openxmlformats.org/spreadsheetml/2006/main" count="108" uniqueCount="15">
  <si>
    <t>Estágio Remunerado</t>
  </si>
  <si>
    <t>Auxílio Transporte</t>
  </si>
  <si>
    <t>Tipo Estágio</t>
  </si>
  <si>
    <t>SIM</t>
  </si>
  <si>
    <t>NÃO OBRIGATÓRIO</t>
  </si>
  <si>
    <t>AGIEL</t>
  </si>
  <si>
    <t>Tipo de Contrato</t>
  </si>
  <si>
    <t>Taxa Administração</t>
  </si>
  <si>
    <t>Total Custo Estagiário</t>
  </si>
  <si>
    <t>Bolsa Estágio</t>
  </si>
  <si>
    <t>Quantidade Estagiários</t>
  </si>
  <si>
    <t>*Dados referem-se a competência 03/2024</t>
  </si>
  <si>
    <t>*Dados referem-se a competência 02/2024</t>
  </si>
  <si>
    <t>*Dados referem-se a competência 01/2024</t>
  </si>
  <si>
    <t>*Dados referem-se a competência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</si>
</sst>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164" fontId="0" fillId="0" borderId="1" xfId="4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4" applyFont="1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1" applyFont="1" applyFill="1" applyBorder="1" applyAlignment="1">
      <alignment horizontal="centerContinuous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5">
    <cellStyle name="Hiperlink 2" xfId="3"/>
    <cellStyle name="Moeda" xfId="4" builtinId="4"/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0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839.16</v>
      </c>
      <c r="F3" s="9">
        <v>21</v>
      </c>
      <c r="G3" s="6">
        <v>23.5</v>
      </c>
      <c r="H3" s="6">
        <f t="shared" ref="H3:H8" si="0">E3+F3+G3</f>
        <v>883.66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1258.74</v>
      </c>
      <c r="F4" s="9">
        <v>118.52</v>
      </c>
      <c r="G4" s="6">
        <v>35.24</v>
      </c>
      <c r="H4" s="6">
        <f t="shared" si="0"/>
        <v>1412.5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1258.74</v>
      </c>
      <c r="F5" s="9">
        <v>52.5</v>
      </c>
      <c r="G5" s="6">
        <v>35.24</v>
      </c>
      <c r="H5" s="6">
        <f t="shared" si="0"/>
        <v>1346.48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629.37</v>
      </c>
      <c r="F6" s="9">
        <v>63</v>
      </c>
      <c r="G6" s="6">
        <v>17.62</v>
      </c>
      <c r="H6" s="6">
        <f t="shared" si="0"/>
        <v>709.99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>
        <v>1258.74</v>
      </c>
      <c r="F7" s="9">
        <v>52.5</v>
      </c>
      <c r="G7" s="6">
        <v>35.24</v>
      </c>
      <c r="H7" s="6">
        <f t="shared" si="0"/>
        <v>1346.48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>
        <v>1258.74</v>
      </c>
      <c r="F8" s="9">
        <v>126</v>
      </c>
      <c r="G8" s="6">
        <v>35.24</v>
      </c>
      <c r="H8" s="6">
        <f t="shared" si="0"/>
        <v>1419.98</v>
      </c>
    </row>
    <row r="9" spans="1:8" x14ac:dyDescent="0.25">
      <c r="A9" s="12" t="s">
        <v>14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0"/>
  <sheetViews>
    <sheetView zoomScale="80" zoomScaleNormal="80" workbookViewId="0">
      <selection activeCell="C28" sqref="C28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788.2</v>
      </c>
      <c r="F3" s="9">
        <v>10.5</v>
      </c>
      <c r="G3" s="2">
        <v>22.07</v>
      </c>
      <c r="H3" s="6">
        <f t="shared" ref="H3:H8" si="0">E3+F3+G3</f>
        <v>820.7700000000001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1258.74</v>
      </c>
      <c r="F4" s="9">
        <v>102</v>
      </c>
      <c r="G4" s="2">
        <v>35.24</v>
      </c>
      <c r="H4" s="6">
        <f t="shared" si="0"/>
        <v>1395.98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1249.74</v>
      </c>
      <c r="F5" s="9">
        <v>45</v>
      </c>
      <c r="G5" s="2">
        <v>34.99</v>
      </c>
      <c r="H5" s="6">
        <f t="shared" si="0"/>
        <v>1329.73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1291.69</v>
      </c>
      <c r="F6" s="9">
        <v>84</v>
      </c>
      <c r="G6" s="2">
        <v>36.17</v>
      </c>
      <c r="H6" s="6">
        <f t="shared" si="0"/>
        <v>1411.8600000000001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>
        <v>1636.36</v>
      </c>
      <c r="F7" s="9">
        <v>52.5</v>
      </c>
      <c r="G7" s="2">
        <v>45.82</v>
      </c>
      <c r="H7" s="6">
        <f t="shared" si="0"/>
        <v>1734.6799999999998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>
        <v>1594.4</v>
      </c>
      <c r="F8" s="9">
        <v>73.5</v>
      </c>
      <c r="G8" s="2">
        <v>44.64</v>
      </c>
      <c r="H8" s="6">
        <f t="shared" si="0"/>
        <v>1712.5400000000002</v>
      </c>
    </row>
    <row r="9" spans="1:8" x14ac:dyDescent="0.25">
      <c r="A9" s="12" t="s">
        <v>11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0"/>
  <sheetViews>
    <sheetView zoomScale="80" zoomScaleNormal="80" workbookViewId="0">
      <selection activeCell="A10" sqref="A10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1318.73</v>
      </c>
      <c r="F3" s="9">
        <v>169.5</v>
      </c>
      <c r="G3" s="2">
        <v>36.92</v>
      </c>
      <c r="H3" s="6">
        <f t="shared" ref="H3:H8" si="0">E3+F3+G3</f>
        <v>1525.15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1308.03</v>
      </c>
      <c r="F4" s="9">
        <v>150</v>
      </c>
      <c r="G4" s="2">
        <v>36.619999999999997</v>
      </c>
      <c r="H4" s="6">
        <f t="shared" si="0"/>
        <v>1494.6499999999999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1318.73</v>
      </c>
      <c r="F5" s="9">
        <v>54</v>
      </c>
      <c r="G5" s="2">
        <v>36.92</v>
      </c>
      <c r="H5" s="6">
        <f t="shared" si="0"/>
        <v>1409.65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1318.73</v>
      </c>
      <c r="F6" s="9">
        <v>133.5</v>
      </c>
      <c r="G6" s="2">
        <v>36.92</v>
      </c>
      <c r="H6" s="6">
        <f t="shared" si="0"/>
        <v>1489.15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>
        <v>125.87</v>
      </c>
      <c r="F7" s="9">
        <v>0</v>
      </c>
      <c r="G7" s="2">
        <v>3.52</v>
      </c>
      <c r="H7" s="6">
        <f t="shared" si="0"/>
        <v>129.39000000000001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>
        <v>83.91</v>
      </c>
      <c r="F8" s="9">
        <v>0</v>
      </c>
      <c r="G8" s="2">
        <v>2.35</v>
      </c>
      <c r="H8" s="6">
        <f t="shared" si="0"/>
        <v>86.259999999999991</v>
      </c>
    </row>
    <row r="9" spans="1:8" x14ac:dyDescent="0.25">
      <c r="A9" s="12" t="s">
        <v>12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0"/>
  <sheetViews>
    <sheetView zoomScale="80" zoomScaleNormal="80" workbookViewId="0">
      <selection activeCell="E18" sqref="E18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1207.75</v>
      </c>
      <c r="F3" s="9">
        <v>261</v>
      </c>
      <c r="G3" s="2">
        <v>33.82</v>
      </c>
      <c r="H3" s="6">
        <f t="shared" ref="H3:H8" si="0">E3+F3+G3</f>
        <v>1502.57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1207.75</v>
      </c>
      <c r="F4" s="9">
        <v>171</v>
      </c>
      <c r="G4" s="2">
        <v>33.82</v>
      </c>
      <c r="H4" s="6">
        <f t="shared" si="0"/>
        <v>1412.57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1207.75</v>
      </c>
      <c r="F5" s="9">
        <v>99</v>
      </c>
      <c r="G5" s="2">
        <v>33.82</v>
      </c>
      <c r="H5" s="6">
        <f t="shared" si="0"/>
        <v>1340.57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1207.75</v>
      </c>
      <c r="F6" s="9">
        <v>243</v>
      </c>
      <c r="G6" s="2">
        <v>33.82</v>
      </c>
      <c r="H6" s="6">
        <f t="shared" si="0"/>
        <v>1484.57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/>
      <c r="F7" s="9"/>
      <c r="G7" s="2"/>
      <c r="H7" s="6">
        <f t="shared" si="0"/>
        <v>0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/>
      <c r="F8" s="9"/>
      <c r="G8" s="2"/>
      <c r="H8" s="6">
        <f t="shared" si="0"/>
        <v>0</v>
      </c>
    </row>
    <row r="9" spans="1:8" x14ac:dyDescent="0.25">
      <c r="A9" s="12" t="s">
        <v>13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Abril</vt:lpstr>
      <vt:lpstr>Março</vt:lpstr>
      <vt:lpstr>Fevereiro</vt:lpstr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de Castro Silva Barreto (SEGOV)</dc:creator>
  <cp:lastModifiedBy>Anderson de Castro Silva Barreto (SEGOV)</cp:lastModifiedBy>
  <dcterms:created xsi:type="dcterms:W3CDTF">2023-09-05T19:51:37Z</dcterms:created>
  <dcterms:modified xsi:type="dcterms:W3CDTF">2024-05-08T14:46:33Z</dcterms:modified>
</cp:coreProperties>
</file>